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 tabRatio="882"/>
  </bookViews>
  <sheets>
    <sheet name="第３表" sheetId="5" r:id="rId1"/>
  </sheets>
  <calcPr calcId="162913"/>
</workbook>
</file>

<file path=xl/calcChain.xml><?xml version="1.0" encoding="utf-8"?>
<calcChain xmlns="http://schemas.openxmlformats.org/spreadsheetml/2006/main">
  <c r="C36" i="5" l="1"/>
  <c r="C34" i="5"/>
  <c r="C32" i="5"/>
  <c r="C30" i="5"/>
  <c r="C28" i="5"/>
  <c r="C26" i="5"/>
  <c r="C24" i="5"/>
  <c r="C22" i="5"/>
  <c r="C20" i="5"/>
  <c r="C18" i="5"/>
  <c r="C16" i="5"/>
  <c r="C14" i="5"/>
  <c r="C12" i="5"/>
</calcChain>
</file>

<file path=xl/sharedStrings.xml><?xml version="1.0" encoding="utf-8"?>
<sst xmlns="http://schemas.openxmlformats.org/spreadsheetml/2006/main" count="21" uniqueCount="21">
  <si>
    <t>労働災害原因要素の分析</t>
  </si>
  <si>
    <t>不安全な行動の内訳別死傷者数</t>
    <phoneticPr fontId="1"/>
  </si>
  <si>
    <t>第3表 不安全な行動の内訳別死傷者数(平成28年，休業4日以上，単位：人)</t>
    <phoneticPr fontId="1"/>
  </si>
  <si>
    <t>防護・安全装置を無効にする</t>
  </si>
  <si>
    <t>安全措置の不履行</t>
  </si>
  <si>
    <t>不安全な放置</t>
  </si>
  <si>
    <t>危険な状態を作る</t>
  </si>
  <si>
    <t>機械、装置等の指定外の使用</t>
  </si>
  <si>
    <t>運転中の機械、装置等の掃除、注油、修理、点検等</t>
  </si>
  <si>
    <t>保護具、服装の欠陥</t>
  </si>
  <si>
    <t>その他の危険場所への接近</t>
  </si>
  <si>
    <t>その他の不安全な行為</t>
  </si>
  <si>
    <t>運転の失敗（乗物）</t>
  </si>
  <si>
    <t>誤った動作</t>
  </si>
  <si>
    <t>平成28年　製造業</t>
    <phoneticPr fontId="1"/>
  </si>
  <si>
    <t>その他</t>
    <phoneticPr fontId="1"/>
  </si>
  <si>
    <t>不安全な行動のないもの及び分類不能</t>
    <phoneticPr fontId="1"/>
  </si>
  <si>
    <t>合計</t>
    <rPh sb="0" eb="2">
      <t>ゴウケイ</t>
    </rPh>
    <phoneticPr fontId="1"/>
  </si>
  <si>
    <t>(100)</t>
    <phoneticPr fontId="1"/>
  </si>
  <si>
    <t>不安全な行動の内訳</t>
    <phoneticPr fontId="1"/>
  </si>
  <si>
    <t>死傷者数
(％)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</si>
</sst>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0.0\)"/>
  </numFmts>
  <fonts count="6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8282FF"/>
        <bgColor indexed="64"/>
      </patternFill>
    </fill>
    <fill>
      <patternFill patternType="solid">
        <fgColor rgb="FFC3D9F6"/>
        <bgColor indexed="64"/>
      </patternFill>
    </fill>
  </fills>
  <borders count="9">
    <border>
      <left/>
      <right/>
      <top/>
      <bottom/>
      <diagonal/>
    </border>
    <border>
      <left style="thick">
        <color rgb="FF3E3EFF"/>
      </left>
      <right/>
      <top style="thick">
        <color rgb="FF3E3EFF"/>
      </top>
      <bottom style="thin">
        <color rgb="FF3E3EFF"/>
      </bottom>
      <diagonal/>
    </border>
    <border>
      <left style="thick">
        <color rgb="FF3E3EFF"/>
      </left>
      <right/>
      <top style="thin">
        <color rgb="FF3E3EFF"/>
      </top>
      <bottom style="thin">
        <color rgb="FF3E3EFF"/>
      </bottom>
      <diagonal/>
    </border>
    <border>
      <left style="thick">
        <color rgb="FF3E3EFF"/>
      </left>
      <right/>
      <top style="thin">
        <color rgb="FF3E3EFF"/>
      </top>
      <bottom style="thick">
        <color rgb="FF3E3EFF"/>
      </bottom>
      <diagonal/>
    </border>
    <border>
      <left style="thick">
        <color rgb="FF3E3EFF"/>
      </left>
      <right style="thick">
        <color rgb="FF3E3EFF"/>
      </right>
      <top style="thick">
        <color rgb="FF3E3EFF"/>
      </top>
      <bottom style="thin">
        <color rgb="FF3E3EFF"/>
      </bottom>
      <diagonal/>
    </border>
    <border>
      <left style="thick">
        <color rgb="FF3E3EFF"/>
      </left>
      <right style="thick">
        <color rgb="FF3E3EFF"/>
      </right>
      <top style="thin">
        <color rgb="FF3E3EFF"/>
      </top>
      <bottom style="thin">
        <color rgb="FF3E3EFF"/>
      </bottom>
      <diagonal/>
    </border>
    <border>
      <left style="thick">
        <color rgb="FF3E3EFF"/>
      </left>
      <right style="thick">
        <color rgb="FF3E3EFF"/>
      </right>
      <top style="thin">
        <color rgb="FF3E3EFF"/>
      </top>
      <bottom style="thick">
        <color rgb="FF3E3EFF"/>
      </bottom>
      <diagonal/>
    </border>
    <border>
      <left style="thick">
        <color rgb="FF3E3EFF"/>
      </left>
      <right/>
      <top/>
      <bottom style="thin">
        <color rgb="FF3E3EFF"/>
      </bottom>
      <diagonal/>
    </border>
    <border>
      <left style="thick">
        <color rgb="FF3E3EFF"/>
      </left>
      <right style="thick">
        <color rgb="FF3E3EFF"/>
      </right>
      <top/>
      <bottom style="thin">
        <color rgb="FF3E3EFF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3" borderId="8" xfId="0" applyFont="1" applyFill="1" applyBorder="1">
      <alignment vertical="center"/>
    </xf>
    <xf numFmtId="49" fontId="4" fillId="3" borderId="5" xfId="0" applyNumberFormat="1" applyFont="1" applyFill="1" applyBorder="1" applyAlignment="1">
      <alignment horizontal="right" vertical="center"/>
    </xf>
    <xf numFmtId="0" fontId="3" fillId="3" borderId="5" xfId="0" applyFont="1" applyFill="1" applyBorder="1">
      <alignment vertical="center"/>
    </xf>
    <xf numFmtId="176" fontId="3" fillId="3" borderId="5" xfId="0" applyNumberFormat="1" applyFont="1" applyFill="1" applyBorder="1">
      <alignment vertical="center"/>
    </xf>
    <xf numFmtId="176" fontId="3" fillId="3" borderId="6" xfId="0" applyNumberFormat="1" applyFont="1" applyFill="1" applyBorder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6FC7D"/>
      <color rgb="FFDFDF00"/>
      <color rgb="FFB0B000"/>
      <color rgb="FFFAFDAE"/>
      <color rgb="FFC8FCB7"/>
      <color rgb="FF38AB86"/>
      <color rgb="FF2C8769"/>
      <color rgb="FFDCFED4"/>
      <color rgb="FF5CD186"/>
      <color rgb="FFD9E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workbookViewId="0"/>
  </sheetViews>
  <sheetFormatPr defaultRowHeight="12" x14ac:dyDescent="0.15"/>
  <cols>
    <col min="1" max="1" width="2.83203125" style="1" customWidth="1"/>
    <col min="2" max="2" width="56.83203125" style="1" customWidth="1"/>
    <col min="3" max="3" width="12.83203125" style="1" customWidth="1"/>
    <col min="4" max="16384" width="9.33203125" style="1"/>
  </cols>
  <sheetData>
    <row r="1" spans="1:3" x14ac:dyDescent="0.15">
      <c r="A1" s="2" t="s">
        <v>0</v>
      </c>
    </row>
    <row r="2" spans="1:3" x14ac:dyDescent="0.15">
      <c r="A2" s="2" t="s">
        <v>14</v>
      </c>
    </row>
    <row r="3" spans="1:3" x14ac:dyDescent="0.15">
      <c r="A3" s="2" t="s">
        <v>1</v>
      </c>
    </row>
    <row r="5" spans="1:3" ht="17.25" x14ac:dyDescent="0.15">
      <c r="B5" s="3" t="s">
        <v>2</v>
      </c>
    </row>
    <row r="6" spans="1:3" ht="12.75" thickBot="1" x14ac:dyDescent="0.2"/>
    <row r="7" spans="1:3" ht="12.75" thickTop="1" x14ac:dyDescent="0.15">
      <c r="B7" s="11" t="s">
        <v>19</v>
      </c>
      <c r="C7" s="13" t="s">
        <v>20</v>
      </c>
    </row>
    <row r="8" spans="1:3" ht="12.75" thickBot="1" x14ac:dyDescent="0.2">
      <c r="B8" s="12"/>
      <c r="C8" s="14"/>
    </row>
    <row r="9" spans="1:3" ht="12.75" thickTop="1" x14ac:dyDescent="0.15">
      <c r="B9" s="15" t="s">
        <v>17</v>
      </c>
      <c r="C9" s="4">
        <v>27884</v>
      </c>
    </row>
    <row r="10" spans="1:3" x14ac:dyDescent="0.15">
      <c r="B10" s="16"/>
      <c r="C10" s="5" t="s">
        <v>18</v>
      </c>
    </row>
    <row r="11" spans="1:3" x14ac:dyDescent="0.15">
      <c r="B11" s="9" t="s">
        <v>3</v>
      </c>
      <c r="C11" s="6">
        <v>236</v>
      </c>
    </row>
    <row r="12" spans="1:3" x14ac:dyDescent="0.15">
      <c r="B12" s="9"/>
      <c r="C12" s="7">
        <f>C11/C9*100</f>
        <v>0.84636350595323484</v>
      </c>
    </row>
    <row r="13" spans="1:3" x14ac:dyDescent="0.15">
      <c r="B13" s="9" t="s">
        <v>4</v>
      </c>
      <c r="C13" s="6">
        <v>676</v>
      </c>
    </row>
    <row r="14" spans="1:3" x14ac:dyDescent="0.15">
      <c r="B14" s="9"/>
      <c r="C14" s="7">
        <f>C13/C9*100</f>
        <v>2.4243293645101134</v>
      </c>
    </row>
    <row r="15" spans="1:3" x14ac:dyDescent="0.15">
      <c r="B15" s="9" t="s">
        <v>5</v>
      </c>
      <c r="C15" s="6">
        <v>1140</v>
      </c>
    </row>
    <row r="16" spans="1:3" x14ac:dyDescent="0.15">
      <c r="B16" s="9"/>
      <c r="C16" s="7">
        <f>C15/C9*100</f>
        <v>4.0883660880791854</v>
      </c>
    </row>
    <row r="17" spans="2:3" x14ac:dyDescent="0.15">
      <c r="B17" s="9" t="s">
        <v>6</v>
      </c>
      <c r="C17" s="6">
        <v>1004</v>
      </c>
    </row>
    <row r="18" spans="2:3" x14ac:dyDescent="0.15">
      <c r="B18" s="9"/>
      <c r="C18" s="7">
        <f>C17/C9*100</f>
        <v>3.6006311863434224</v>
      </c>
    </row>
    <row r="19" spans="2:3" x14ac:dyDescent="0.15">
      <c r="B19" s="9" t="s">
        <v>7</v>
      </c>
      <c r="C19" s="6">
        <v>332</v>
      </c>
    </row>
    <row r="20" spans="2:3" x14ac:dyDescent="0.15">
      <c r="B20" s="9"/>
      <c r="C20" s="7">
        <f>C19/C9*100</f>
        <v>1.1906469660020083</v>
      </c>
    </row>
    <row r="21" spans="2:3" x14ac:dyDescent="0.15">
      <c r="B21" s="9" t="s">
        <v>8</v>
      </c>
      <c r="C21" s="6">
        <v>2632</v>
      </c>
    </row>
    <row r="22" spans="2:3" x14ac:dyDescent="0.15">
      <c r="B22" s="9"/>
      <c r="C22" s="7">
        <f>C21/C9*100</f>
        <v>9.4391048630038732</v>
      </c>
    </row>
    <row r="23" spans="2:3" x14ac:dyDescent="0.15">
      <c r="B23" s="9" t="s">
        <v>9</v>
      </c>
      <c r="C23" s="6">
        <v>412</v>
      </c>
    </row>
    <row r="24" spans="2:3" x14ac:dyDescent="0.15">
      <c r="B24" s="9"/>
      <c r="C24" s="7">
        <f>C23/C9*100</f>
        <v>1.4775498493759862</v>
      </c>
    </row>
    <row r="25" spans="2:3" x14ac:dyDescent="0.15">
      <c r="B25" s="9" t="s">
        <v>10</v>
      </c>
      <c r="C25" s="6">
        <v>4932</v>
      </c>
    </row>
    <row r="26" spans="2:3" x14ac:dyDescent="0.15">
      <c r="B26" s="9"/>
      <c r="C26" s="7">
        <f>C25/C9*100</f>
        <v>17.687562760005736</v>
      </c>
    </row>
    <row r="27" spans="2:3" x14ac:dyDescent="0.15">
      <c r="B27" s="9" t="s">
        <v>11</v>
      </c>
      <c r="C27" s="6">
        <v>5340</v>
      </c>
    </row>
    <row r="28" spans="2:3" x14ac:dyDescent="0.15">
      <c r="B28" s="9"/>
      <c r="C28" s="7">
        <f>C27/C9*100</f>
        <v>19.150767465213026</v>
      </c>
    </row>
    <row r="29" spans="2:3" x14ac:dyDescent="0.15">
      <c r="B29" s="9" t="s">
        <v>12</v>
      </c>
      <c r="C29" s="6">
        <v>368</v>
      </c>
    </row>
    <row r="30" spans="2:3" x14ac:dyDescent="0.15">
      <c r="B30" s="9"/>
      <c r="C30" s="7">
        <f>C29/C9*100</f>
        <v>1.3197532635202984</v>
      </c>
    </row>
    <row r="31" spans="2:3" x14ac:dyDescent="0.15">
      <c r="B31" s="9" t="s">
        <v>13</v>
      </c>
      <c r="C31" s="6">
        <v>8252</v>
      </c>
    </row>
    <row r="32" spans="2:3" x14ac:dyDescent="0.15">
      <c r="B32" s="9"/>
      <c r="C32" s="7">
        <f>C31/C9*100</f>
        <v>29.594032420025822</v>
      </c>
    </row>
    <row r="33" spans="2:3" x14ac:dyDescent="0.15">
      <c r="B33" s="9" t="s">
        <v>15</v>
      </c>
      <c r="C33" s="6">
        <v>1740</v>
      </c>
    </row>
    <row r="34" spans="2:3" x14ac:dyDescent="0.15">
      <c r="B34" s="9"/>
      <c r="C34" s="7">
        <f>C33/C9*100</f>
        <v>6.2401377133840192</v>
      </c>
    </row>
    <row r="35" spans="2:3" x14ac:dyDescent="0.15">
      <c r="B35" s="9" t="s">
        <v>16</v>
      </c>
      <c r="C35" s="6">
        <v>820</v>
      </c>
    </row>
    <row r="36" spans="2:3" ht="12.75" thickBot="1" x14ac:dyDescent="0.2">
      <c r="B36" s="10"/>
      <c r="C36" s="8">
        <f>C35/C9*100</f>
        <v>2.9407545545832736</v>
      </c>
    </row>
    <row r="37" spans="2:3" ht="12.75" thickTop="1" x14ac:dyDescent="0.15"/>
  </sheetData>
  <mergeCells count="16">
    <mergeCell ref="B31:B32"/>
    <mergeCell ref="B33:B34"/>
    <mergeCell ref="B35:B36"/>
    <mergeCell ref="C7:C8"/>
    <mergeCell ref="B19:B20"/>
    <mergeCell ref="B21:B22"/>
    <mergeCell ref="B23:B24"/>
    <mergeCell ref="B25:B26"/>
    <mergeCell ref="B27:B28"/>
    <mergeCell ref="B29:B30"/>
    <mergeCell ref="B7:B8"/>
    <mergeCell ref="B9:B10"/>
    <mergeCell ref="B11:B12"/>
    <mergeCell ref="B13:B14"/>
    <mergeCell ref="B15:B16"/>
    <mergeCell ref="B17:B18"/>
  </mergeCells>
  <phoneticPr fontId="1"/>
  <pageMargins left="0.7" right="0.7" top="0.75" bottom="0.75" header="0.3" footer="0.3"/>
  <pageSetup paperSize="9" orientation="portrait"/>
  <ignoredErrors>
    <ignoredError sqref="C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2020-01-17T01:28:30Z</dcterms:created>
  <dcterms:modified xsi:type="dcterms:W3CDTF">2020-01-17T01:52:29Z</dcterms:modified>
</cp:coreProperties>
</file>